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670" windowWidth="28830" windowHeight="4305"/>
  </bookViews>
  <sheets>
    <sheet name="Datos" sheetId="1" r:id="rId1"/>
  </sheets>
  <definedNames>
    <definedName name="_xlnm._FilterDatabase" localSheetId="0" hidden="1">Datos!$A$1:$AH$35</definedName>
    <definedName name="_xlnm.Print_Area" localSheetId="0">Datos!$A$1:$AH$35</definedName>
    <definedName name="_xlnm.Print_Titles" localSheetId="0">Datos!$A:$A</definedName>
  </definedNames>
  <calcPr calcId="145621"/>
</workbook>
</file>

<file path=xl/sharedStrings.xml><?xml version="1.0" encoding="utf-8"?>
<sst xmlns="http://schemas.openxmlformats.org/spreadsheetml/2006/main" count="205" uniqueCount="117">
  <si>
    <t>TS</t>
  </si>
  <si>
    <t>WGS 84</t>
  </si>
  <si>
    <t>Región de Coquimbo</t>
  </si>
  <si>
    <t>Región de La Araucanía</t>
  </si>
  <si>
    <t>Región de Los Lagos</t>
  </si>
  <si>
    <t>SEÑAL
DISTINTIVA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</si>
  <si>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</si>
  <si>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</si>
  <si>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</si>
  <si>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</si>
  <si>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</si>
  <si>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</si>
  <si>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</si>
  <si>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</si>
  <si>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</si>
  <si>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</si>
  <si>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</si>
  <si>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</si>
  <si>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</si>
  <si>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</si>
  <si>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</si>
  <si>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</si>
  <si>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</si>
  <si>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</si>
  <si>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</si>
  <si>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</si>
  <si>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</si>
  <si>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</si>
  <si>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</si>
  <si>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</si>
  <si>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</si>
  <si>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</si>
  <si>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</si>
  <si>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</si>
  <si>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</si>
  <si>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</si>
  <si>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</si>
  <si>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</si>
  <si>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Nota:</t>
  </si>
  <si>
    <t>Región de Los Ríos</t>
  </si>
  <si>
    <t>Los datos definitivos para la renovación de estas concesiones se especificarán en las Bases del Concurso.</t>
  </si>
  <si>
    <t>Región del Biobío</t>
  </si>
  <si>
    <t>Región Metropolitana de Santiago</t>
  </si>
  <si>
    <t>Región de Valparaíso</t>
  </si>
  <si>
    <t>TALCAHUANO</t>
  </si>
  <si>
    <t>Región del Libertador General Bernardo O'Higgins</t>
  </si>
  <si>
    <t>PSAD 56</t>
  </si>
  <si>
    <t>-</t>
  </si>
  <si>
    <t>XQJ-185</t>
  </si>
  <si>
    <t>RC</t>
  </si>
  <si>
    <t>CALERA</t>
  </si>
  <si>
    <t>XQJ-235</t>
  </si>
  <si>
    <t>PAINE</t>
  </si>
  <si>
    <t>XQJ-261</t>
  </si>
  <si>
    <t>TILTIL</t>
  </si>
  <si>
    <t>XQJ-262</t>
  </si>
  <si>
    <t>QUILICURA</t>
  </si>
  <si>
    <t>XQK-144</t>
  </si>
  <si>
    <t>LOS ANGELES</t>
  </si>
  <si>
    <t>XQK-177</t>
  </si>
  <si>
    <t>LOTA</t>
  </si>
  <si>
    <t>XQK-247</t>
  </si>
  <si>
    <t>MOSTAZAL</t>
  </si>
  <si>
    <t>XQL-111</t>
  </si>
  <si>
    <t>PUERTO MONTT</t>
  </si>
  <si>
    <t>XQL-112</t>
  </si>
  <si>
    <t>SAAVEDRA</t>
  </si>
  <si>
    <t>XQL-113</t>
  </si>
  <si>
    <t>PUERTO VARAS</t>
  </si>
  <si>
    <t>XQI-061</t>
  </si>
  <si>
    <t>LA HIGUERA</t>
  </si>
  <si>
    <t>XQI-171</t>
  </si>
  <si>
    <t>LA CISTERNA</t>
  </si>
  <si>
    <t>XQJ-038</t>
  </si>
  <si>
    <t>MELIPILLA</t>
  </si>
  <si>
    <t>XQJ-224</t>
  </si>
  <si>
    <t>XQJ-259</t>
  </si>
  <si>
    <t>PETORCA</t>
  </si>
  <si>
    <t>XQK-143</t>
  </si>
  <si>
    <t>XQK-189</t>
  </si>
  <si>
    <t>ALTO BIO BIO</t>
  </si>
  <si>
    <t>XQK-239</t>
  </si>
  <si>
    <t>Región de Ñuble</t>
  </si>
  <si>
    <t>ÑIQUEN</t>
  </si>
  <si>
    <t>XQK-240</t>
  </si>
  <si>
    <t>NINHUE</t>
  </si>
  <si>
    <t>XQK-241</t>
  </si>
  <si>
    <t>SAN NICOLAS</t>
  </si>
  <si>
    <t>XQL-045</t>
  </si>
  <si>
    <t>CARAHUE</t>
  </si>
  <si>
    <t>XQL-080</t>
  </si>
  <si>
    <t>LANCO</t>
  </si>
  <si>
    <t>XQL-106</t>
  </si>
  <si>
    <t>Cerro La Calera S/N, comuna de Calera, Región de Valparaíso</t>
  </si>
  <si>
    <t>Egipto N° 174, Villa El Abrazo, comuna de Paine, Región Metropolitana de Santiago</t>
  </si>
  <si>
    <t>3 Oriente S/N, comuna de Tiltil, Región Metropolitana de Santiago</t>
  </si>
  <si>
    <t>Pasaje Cerro Arenales N° 265, Villa La Campiña, comuna de Quilicura, Región Metropolitana de Santiago</t>
  </si>
  <si>
    <t>Orompello N° 644, comuna de Los Ángeles, Región del Biobío</t>
  </si>
  <si>
    <t>Los Héroes S/N°, Villa Las Estrellas, comuna de Lota, Región del Biobío</t>
  </si>
  <si>
    <t>Independencia N° 64, La Invernada, comuna de Mostazal, Región del Libertador General Bernardo O'Higgins</t>
  </si>
  <si>
    <t>Golfo de Ancud N° 1031, Los Alerces, comuna de Puerto Montt, Región de Los Lagos</t>
  </si>
  <si>
    <t>Isla Llepo S/N, comuna de Saavedra, Región de La Araucanía</t>
  </si>
  <si>
    <t>Jorge Alessandri N° 511, Villa Los Presidentes, comuna de Puerto Varas, Región de Los Lagos</t>
  </si>
  <si>
    <t>21 de Mayo S/N, comuna de La Higuera, Región de Coquimbo</t>
  </si>
  <si>
    <t>Gran Avenida N° 6560, Local 93, comuna de La Cisterna, Región Metropolitana de Santiago</t>
  </si>
  <si>
    <t>Loma Chololo S/N, Cerro Cementerio, comuna de Melipilla, Región Metropolitana de Santiago</t>
  </si>
  <si>
    <t>Huici N° 585, comuna de Calera, Región de Valparaíso</t>
  </si>
  <si>
    <t>Pasaje Estadio N° 304, Pedegua, comuna de Petorca, Región de Valparaíso</t>
  </si>
  <si>
    <t>Cerro Centinela S/N, comuna de Talcahuano, Región del Biobío</t>
  </si>
  <si>
    <t>Parcela 45B, Ralco, comuna de Alto Bio Bío, Región del Biobío</t>
  </si>
  <si>
    <t>Pablo Subercaseaux S/N, comuna de Ñiquén, Región de Ñuble</t>
  </si>
  <si>
    <t>Arturo Prat S/N, comuna de Ninhue, Región de Ñuble</t>
  </si>
  <si>
    <t>Fundo Puyaral, comuna de San Nicolás, Región de Ñuble</t>
  </si>
  <si>
    <t>Sector Colico, Colico, comuna de Carahue, Región de La Araucanía</t>
  </si>
  <si>
    <t>Arturo Prat S/N°, Malalhue, comuna de Lanco, Región de Los Ríos</t>
  </si>
  <si>
    <t>Romilio Adriazola S/N, Trovolhue, comuna de Carahue, Región de La Araucanía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</si>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</sst>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° &quot;00&quot;' &quot;00\'\'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165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4" fillId="0" borderId="1" xfId="0" applyNumberFormat="1" applyFont="1" applyBorder="1"/>
    <xf numFmtId="2" fontId="4" fillId="0" borderId="1" xfId="0" applyNumberFormat="1" applyFon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164" fontId="3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0" fontId="4" fillId="0" borderId="0" xfId="0" applyFont="1" applyBorder="1"/>
    <xf numFmtId="2" fontId="4" fillId="0" borderId="0" xfId="0" applyNumberFormat="1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/>
    <xf numFmtId="2" fontId="0" fillId="0" borderId="0" xfId="0" applyNumberFormat="1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zoomScale="80" zoomScaleNormal="80" workbookViewId="0">
      <pane xSplit="4" ySplit="1" topLeftCell="E2" activePane="bottomRight" state="frozen"/>
      <selection pane="topRight" activeCell="G1" sqref="G1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2.42578125" customWidth="1"/>
    <col min="2" max="2" width="5.28515625" customWidth="1"/>
    <col min="3" max="3" width="35.5703125" customWidth="1"/>
    <col min="4" max="4" width="25.85546875" customWidth="1"/>
    <col min="5" max="6" width="8.7109375" customWidth="1"/>
    <col min="7" max="7" width="53.85546875" customWidth="1"/>
    <col min="8" max="8" width="16.28515625" customWidth="1"/>
    <col min="9" max="9" width="15.140625" customWidth="1"/>
    <col min="10" max="10" width="12.42578125" customWidth="1"/>
    <col min="11" max="11" width="14" customWidth="1"/>
    <col min="12" max="15" width="11.42578125" customWidth="1"/>
    <col min="16" max="16" width="9.5703125" customWidth="1"/>
    <col min="17" max="34" width="8.7109375" customWidth="1"/>
  </cols>
  <sheetData>
    <row r="1" spans="1:34" ht="45" x14ac:dyDescent="0.25">
      <c r="A1" s="8" t="s">
        <v>5</v>
      </c>
      <c r="B1" s="8" t="s">
        <v>0</v>
      </c>
      <c r="C1" s="9" t="s">
        <v>6</v>
      </c>
      <c r="D1" s="9" t="s">
        <v>7</v>
      </c>
      <c r="E1" s="8" t="s">
        <v>8</v>
      </c>
      <c r="F1" s="8" t="s">
        <v>9</v>
      </c>
      <c r="G1" s="9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8" t="s">
        <v>20</v>
      </c>
      <c r="R1" s="18" t="s">
        <v>21</v>
      </c>
      <c r="S1" s="18" t="s">
        <v>22</v>
      </c>
      <c r="T1" s="18" t="s">
        <v>23</v>
      </c>
      <c r="U1" s="18" t="s">
        <v>24</v>
      </c>
      <c r="V1" s="18" t="s">
        <v>25</v>
      </c>
      <c r="W1" s="18" t="s">
        <v>26</v>
      </c>
      <c r="X1" s="18" t="s">
        <v>27</v>
      </c>
      <c r="Y1" s="18" t="s">
        <v>28</v>
      </c>
      <c r="Z1" s="18" t="s">
        <v>29</v>
      </c>
      <c r="AA1" s="18" t="s">
        <v>30</v>
      </c>
      <c r="AB1" s="18" t="s">
        <v>31</v>
      </c>
      <c r="AC1" s="18" t="s">
        <v>32</v>
      </c>
      <c r="AD1" s="18" t="s">
        <v>33</v>
      </c>
      <c r="AE1" s="18" t="s">
        <v>34</v>
      </c>
      <c r="AF1" s="18" t="s">
        <v>35</v>
      </c>
      <c r="AG1" s="18" t="s">
        <v>36</v>
      </c>
      <c r="AH1" s="18" t="s">
        <v>37</v>
      </c>
    </row>
    <row r="2" spans="1:34" ht="20.100000000000001" customHeight="1" x14ac:dyDescent="0.25">
      <c r="A2" s="3" t="s">
        <v>48</v>
      </c>
      <c r="B2" s="2" t="s">
        <v>49</v>
      </c>
      <c r="C2" s="3" t="s">
        <v>43</v>
      </c>
      <c r="D2" s="2" t="s">
        <v>50</v>
      </c>
      <c r="E2" s="4">
        <v>107.9</v>
      </c>
      <c r="F2" s="4">
        <v>10</v>
      </c>
      <c r="G2" s="5" t="s">
        <v>93</v>
      </c>
      <c r="H2" s="6">
        <v>324728</v>
      </c>
      <c r="I2" s="6">
        <v>711119</v>
      </c>
      <c r="J2" s="5" t="s">
        <v>1</v>
      </c>
      <c r="K2" s="13">
        <v>10</v>
      </c>
      <c r="L2" s="7" t="s">
        <v>116</v>
      </c>
      <c r="M2" s="14">
        <v>1.5</v>
      </c>
      <c r="N2" s="7" t="s">
        <v>116</v>
      </c>
      <c r="O2" s="1">
        <v>0.7</v>
      </c>
      <c r="P2" s="16">
        <v>0</v>
      </c>
      <c r="Q2" s="31">
        <v>0.6</v>
      </c>
      <c r="R2" s="31">
        <v>1.3</v>
      </c>
      <c r="S2" s="31">
        <v>3</v>
      </c>
      <c r="T2" s="31">
        <v>6.1</v>
      </c>
      <c r="U2" s="31">
        <v>8.9</v>
      </c>
      <c r="V2" s="31">
        <v>9.6</v>
      </c>
      <c r="W2" s="31">
        <v>9.4</v>
      </c>
      <c r="X2" s="31">
        <v>9.6</v>
      </c>
      <c r="Y2" s="15">
        <v>9.4</v>
      </c>
      <c r="Z2" s="15">
        <v>9.6</v>
      </c>
      <c r="AA2" s="15">
        <v>7.6</v>
      </c>
      <c r="AB2" s="15">
        <v>4.5</v>
      </c>
      <c r="AC2" s="15">
        <v>2</v>
      </c>
      <c r="AD2" s="15">
        <v>0.9</v>
      </c>
      <c r="AE2" s="15">
        <v>0.4</v>
      </c>
      <c r="AF2" s="15">
        <v>0</v>
      </c>
      <c r="AG2" s="15">
        <v>0.1</v>
      </c>
      <c r="AH2" s="15">
        <v>0.1</v>
      </c>
    </row>
    <row r="3" spans="1:34" ht="20.100000000000001" customHeight="1" x14ac:dyDescent="0.25">
      <c r="A3" s="3" t="s">
        <v>51</v>
      </c>
      <c r="B3" s="2" t="s">
        <v>49</v>
      </c>
      <c r="C3" s="3" t="s">
        <v>42</v>
      </c>
      <c r="D3" s="2" t="s">
        <v>52</v>
      </c>
      <c r="E3" s="4">
        <v>107.9</v>
      </c>
      <c r="F3" s="4">
        <v>20</v>
      </c>
      <c r="G3" s="5" t="s">
        <v>94</v>
      </c>
      <c r="H3" s="6">
        <v>334843</v>
      </c>
      <c r="I3" s="6">
        <v>704425</v>
      </c>
      <c r="J3" s="5" t="s">
        <v>1</v>
      </c>
      <c r="K3" s="13">
        <v>10</v>
      </c>
      <c r="L3" s="7" t="s">
        <v>116</v>
      </c>
      <c r="M3" s="14">
        <v>0</v>
      </c>
      <c r="N3" s="7" t="s">
        <v>116</v>
      </c>
      <c r="O3" s="1">
        <v>1.5</v>
      </c>
      <c r="P3" s="16">
        <v>0</v>
      </c>
      <c r="Q3" s="31">
        <v>0</v>
      </c>
      <c r="R3" s="31">
        <v>0.19</v>
      </c>
      <c r="S3" s="31">
        <v>0.39</v>
      </c>
      <c r="T3" s="31">
        <v>0.6</v>
      </c>
      <c r="U3" s="31">
        <v>0.81</v>
      </c>
      <c r="V3" s="31">
        <v>1.05</v>
      </c>
      <c r="W3" s="31">
        <v>1.39</v>
      </c>
      <c r="X3" s="31">
        <v>1.7</v>
      </c>
      <c r="Y3" s="15">
        <v>1.87</v>
      </c>
      <c r="Z3" s="15">
        <v>1.94</v>
      </c>
      <c r="AA3" s="15">
        <v>1.87</v>
      </c>
      <c r="AB3" s="15">
        <v>1.7</v>
      </c>
      <c r="AC3" s="15">
        <v>1.39</v>
      </c>
      <c r="AD3" s="15">
        <v>1.05</v>
      </c>
      <c r="AE3" s="15">
        <v>0.81</v>
      </c>
      <c r="AF3" s="15">
        <v>0.6</v>
      </c>
      <c r="AG3" s="15">
        <v>0.39</v>
      </c>
      <c r="AH3" s="15">
        <v>0.19</v>
      </c>
    </row>
    <row r="4" spans="1:34" ht="20.100000000000001" customHeight="1" x14ac:dyDescent="0.25">
      <c r="A4" s="3" t="s">
        <v>53</v>
      </c>
      <c r="B4" s="2" t="s">
        <v>49</v>
      </c>
      <c r="C4" s="3" t="s">
        <v>42</v>
      </c>
      <c r="D4" s="2" t="s">
        <v>54</v>
      </c>
      <c r="E4" s="4">
        <v>106.1</v>
      </c>
      <c r="F4" s="4">
        <v>25</v>
      </c>
      <c r="G4" s="5" t="s">
        <v>95</v>
      </c>
      <c r="H4" s="6">
        <v>330809</v>
      </c>
      <c r="I4" s="6">
        <v>704753</v>
      </c>
      <c r="J4" s="5" t="s">
        <v>1</v>
      </c>
      <c r="K4" s="13">
        <v>18</v>
      </c>
      <c r="L4" s="7"/>
      <c r="M4" s="14">
        <v>0</v>
      </c>
      <c r="N4" s="7"/>
      <c r="O4" s="1">
        <v>0.6</v>
      </c>
      <c r="P4" s="16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</row>
    <row r="5" spans="1:34" ht="20.100000000000001" customHeight="1" x14ac:dyDescent="0.25">
      <c r="A5" s="3" t="s">
        <v>55</v>
      </c>
      <c r="B5" s="2" t="s">
        <v>49</v>
      </c>
      <c r="C5" s="3" t="s">
        <v>42</v>
      </c>
      <c r="D5" s="2" t="s">
        <v>56</v>
      </c>
      <c r="E5" s="4">
        <v>106.1</v>
      </c>
      <c r="F5" s="4">
        <v>25</v>
      </c>
      <c r="G5" s="5" t="s">
        <v>96</v>
      </c>
      <c r="H5" s="6">
        <v>332122</v>
      </c>
      <c r="I5" s="6">
        <v>704408</v>
      </c>
      <c r="J5" s="5" t="s">
        <v>1</v>
      </c>
      <c r="K5" s="13">
        <v>15</v>
      </c>
      <c r="L5" s="7">
        <v>13.5</v>
      </c>
      <c r="M5" s="14">
        <v>5.51</v>
      </c>
      <c r="N5" s="7">
        <v>2.5</v>
      </c>
      <c r="O5" s="1">
        <v>2.68</v>
      </c>
      <c r="P5" s="16">
        <v>0</v>
      </c>
      <c r="Q5" s="31">
        <v>0</v>
      </c>
      <c r="R5" s="31">
        <v>0.38</v>
      </c>
      <c r="S5" s="31">
        <v>0.81</v>
      </c>
      <c r="T5" s="31">
        <v>1.24</v>
      </c>
      <c r="U5" s="31">
        <v>1.7</v>
      </c>
      <c r="V5" s="31">
        <v>2.2400000000000002</v>
      </c>
      <c r="W5" s="31">
        <v>3</v>
      </c>
      <c r="X5" s="31">
        <v>3.7</v>
      </c>
      <c r="Y5" s="15">
        <v>4.17</v>
      </c>
      <c r="Z5" s="15">
        <v>4.4400000000000004</v>
      </c>
      <c r="AA5" s="15">
        <v>4.17</v>
      </c>
      <c r="AB5" s="15">
        <v>3.7</v>
      </c>
      <c r="AC5" s="15">
        <v>3</v>
      </c>
      <c r="AD5" s="15">
        <v>2.2400000000000002</v>
      </c>
      <c r="AE5" s="15">
        <v>1.7</v>
      </c>
      <c r="AF5" s="15">
        <v>1.24</v>
      </c>
      <c r="AG5" s="15">
        <v>0.81</v>
      </c>
      <c r="AH5" s="15">
        <v>0.38</v>
      </c>
    </row>
    <row r="6" spans="1:34" ht="20.100000000000001" customHeight="1" x14ac:dyDescent="0.25">
      <c r="A6" s="3" t="s">
        <v>57</v>
      </c>
      <c r="B6" s="2" t="s">
        <v>49</v>
      </c>
      <c r="C6" s="3" t="s">
        <v>41</v>
      </c>
      <c r="D6" s="2" t="s">
        <v>58</v>
      </c>
      <c r="E6" s="4">
        <v>107.5</v>
      </c>
      <c r="F6" s="4">
        <v>10</v>
      </c>
      <c r="G6" s="5" t="s">
        <v>97</v>
      </c>
      <c r="H6" s="6">
        <v>372744</v>
      </c>
      <c r="I6" s="6">
        <v>722124</v>
      </c>
      <c r="J6" s="5" t="s">
        <v>1</v>
      </c>
      <c r="K6" s="13">
        <v>10</v>
      </c>
      <c r="L6" s="7" t="s">
        <v>116</v>
      </c>
      <c r="M6" s="14">
        <v>1.5</v>
      </c>
      <c r="N6" s="7" t="s">
        <v>116</v>
      </c>
      <c r="O6" s="1">
        <v>0.6</v>
      </c>
      <c r="P6" s="16">
        <v>0</v>
      </c>
      <c r="Q6" s="31">
        <v>0.92</v>
      </c>
      <c r="R6" s="31">
        <v>1.01</v>
      </c>
      <c r="S6" s="31">
        <v>1.41</v>
      </c>
      <c r="T6" s="31">
        <v>1.72</v>
      </c>
      <c r="U6" s="31">
        <v>1.83</v>
      </c>
      <c r="V6" s="31">
        <v>1.83</v>
      </c>
      <c r="W6" s="31">
        <v>1.72</v>
      </c>
      <c r="X6" s="31">
        <v>1.41</v>
      </c>
      <c r="Y6" s="15">
        <v>1.01</v>
      </c>
      <c r="Z6" s="15">
        <v>0.92</v>
      </c>
      <c r="AA6" s="15">
        <v>0.82</v>
      </c>
      <c r="AB6" s="15">
        <v>0.45</v>
      </c>
      <c r="AC6" s="15">
        <v>0.18</v>
      </c>
      <c r="AD6" s="15">
        <v>0.09</v>
      </c>
      <c r="AE6" s="15">
        <v>0.09</v>
      </c>
      <c r="AF6" s="15">
        <v>0.18</v>
      </c>
      <c r="AG6" s="15">
        <v>0.45</v>
      </c>
      <c r="AH6" s="15">
        <v>0.82</v>
      </c>
    </row>
    <row r="7" spans="1:34" ht="20.100000000000001" customHeight="1" x14ac:dyDescent="0.25">
      <c r="A7" s="3" t="s">
        <v>59</v>
      </c>
      <c r="B7" s="2" t="s">
        <v>49</v>
      </c>
      <c r="C7" s="3" t="s">
        <v>41</v>
      </c>
      <c r="D7" s="2" t="s">
        <v>60</v>
      </c>
      <c r="E7" s="4">
        <v>107.5</v>
      </c>
      <c r="F7" s="4">
        <v>10</v>
      </c>
      <c r="G7" s="5" t="s">
        <v>98</v>
      </c>
      <c r="H7" s="6">
        <v>370504</v>
      </c>
      <c r="I7" s="6">
        <v>730908</v>
      </c>
      <c r="J7" s="5" t="s">
        <v>1</v>
      </c>
      <c r="K7" s="13">
        <v>10</v>
      </c>
      <c r="L7" s="7" t="s">
        <v>116</v>
      </c>
      <c r="M7" s="14">
        <v>1.5</v>
      </c>
      <c r="N7" s="7" t="s">
        <v>116</v>
      </c>
      <c r="O7" s="1">
        <v>0.6</v>
      </c>
      <c r="P7" s="16">
        <v>0</v>
      </c>
      <c r="Q7" s="31">
        <v>0</v>
      </c>
      <c r="R7" s="31">
        <v>0.2</v>
      </c>
      <c r="S7" s="31">
        <v>0.4</v>
      </c>
      <c r="T7" s="31">
        <v>0.61</v>
      </c>
      <c r="U7" s="31">
        <v>0.82</v>
      </c>
      <c r="V7" s="31">
        <v>1.08</v>
      </c>
      <c r="W7" s="31">
        <v>1.39</v>
      </c>
      <c r="X7" s="31">
        <v>1.66</v>
      </c>
      <c r="Y7" s="15">
        <v>1.87</v>
      </c>
      <c r="Z7" s="15">
        <v>1.94</v>
      </c>
      <c r="AA7" s="15">
        <v>1.8</v>
      </c>
      <c r="AB7" s="15">
        <v>1.66</v>
      </c>
      <c r="AC7" s="15">
        <v>1.39</v>
      </c>
      <c r="AD7" s="15">
        <v>1.08</v>
      </c>
      <c r="AE7" s="15">
        <v>0.82</v>
      </c>
      <c r="AF7" s="15">
        <v>0.61</v>
      </c>
      <c r="AG7" s="15">
        <v>0.4</v>
      </c>
      <c r="AH7" s="15">
        <v>0.2</v>
      </c>
    </row>
    <row r="8" spans="1:34" ht="20.100000000000001" customHeight="1" x14ac:dyDescent="0.25">
      <c r="A8" s="3" t="s">
        <v>61</v>
      </c>
      <c r="B8" s="2" t="s">
        <v>49</v>
      </c>
      <c r="C8" s="3" t="s">
        <v>45</v>
      </c>
      <c r="D8" s="2" t="s">
        <v>62</v>
      </c>
      <c r="E8" s="4">
        <v>107.5</v>
      </c>
      <c r="F8" s="4">
        <v>25</v>
      </c>
      <c r="G8" s="5" t="s">
        <v>99</v>
      </c>
      <c r="H8" s="6">
        <v>335818</v>
      </c>
      <c r="I8" s="6">
        <v>704242</v>
      </c>
      <c r="J8" s="5" t="s">
        <v>1</v>
      </c>
      <c r="K8" s="13">
        <v>18</v>
      </c>
      <c r="L8" s="7"/>
      <c r="M8" s="14">
        <v>1</v>
      </c>
      <c r="N8" s="7"/>
      <c r="O8" s="1">
        <v>1</v>
      </c>
      <c r="P8" s="17">
        <v>0</v>
      </c>
      <c r="Q8" s="31">
        <v>1.7</v>
      </c>
      <c r="R8" s="31">
        <v>1.4</v>
      </c>
      <c r="S8" s="31">
        <v>1.1000000000000001</v>
      </c>
      <c r="T8" s="31">
        <v>0.8</v>
      </c>
      <c r="U8" s="31">
        <v>0.6</v>
      </c>
      <c r="V8" s="31">
        <v>0.4</v>
      </c>
      <c r="W8" s="31">
        <v>0.2</v>
      </c>
      <c r="X8" s="31">
        <v>0</v>
      </c>
      <c r="Y8" s="15">
        <v>0.2</v>
      </c>
      <c r="Z8" s="15">
        <v>0.4</v>
      </c>
      <c r="AA8" s="15">
        <v>0.6</v>
      </c>
      <c r="AB8" s="15">
        <v>0.8</v>
      </c>
      <c r="AC8" s="15">
        <v>1.1000000000000001</v>
      </c>
      <c r="AD8" s="15">
        <v>1.4</v>
      </c>
      <c r="AE8" s="15">
        <v>1.7</v>
      </c>
      <c r="AF8" s="15">
        <v>1.9</v>
      </c>
      <c r="AG8" s="15">
        <v>1.9</v>
      </c>
      <c r="AH8" s="15">
        <v>1.9</v>
      </c>
    </row>
    <row r="9" spans="1:34" ht="20.100000000000001" customHeight="1" x14ac:dyDescent="0.25">
      <c r="A9" s="3" t="s">
        <v>63</v>
      </c>
      <c r="B9" s="2" t="s">
        <v>49</v>
      </c>
      <c r="C9" s="3" t="s">
        <v>4</v>
      </c>
      <c r="D9" s="2" t="s">
        <v>64</v>
      </c>
      <c r="E9" s="4">
        <v>107.7</v>
      </c>
      <c r="F9" s="4">
        <v>25</v>
      </c>
      <c r="G9" s="5" t="s">
        <v>100</v>
      </c>
      <c r="H9" s="6">
        <v>412323</v>
      </c>
      <c r="I9" s="6">
        <v>725402</v>
      </c>
      <c r="J9" s="5" t="s">
        <v>1</v>
      </c>
      <c r="K9" s="13">
        <v>13.5</v>
      </c>
      <c r="L9" s="7"/>
      <c r="M9" s="14">
        <v>3.2</v>
      </c>
      <c r="N9" s="7"/>
      <c r="O9" s="1">
        <v>2.58</v>
      </c>
      <c r="P9" s="16">
        <v>0</v>
      </c>
      <c r="Q9" s="31">
        <v>0.1</v>
      </c>
      <c r="R9" s="31">
        <v>0.1</v>
      </c>
      <c r="S9" s="31">
        <v>0.1</v>
      </c>
      <c r="T9" s="31">
        <v>0.1</v>
      </c>
      <c r="U9" s="31">
        <v>0.1</v>
      </c>
      <c r="V9" s="31">
        <v>0.1</v>
      </c>
      <c r="W9" s="31">
        <v>0.1</v>
      </c>
      <c r="X9" s="31">
        <v>0.1</v>
      </c>
      <c r="Y9" s="15">
        <v>0.1</v>
      </c>
      <c r="Z9" s="15">
        <v>0.1</v>
      </c>
      <c r="AA9" s="15">
        <v>0.1</v>
      </c>
      <c r="AB9" s="15">
        <v>0.1</v>
      </c>
      <c r="AC9" s="15">
        <v>0.1</v>
      </c>
      <c r="AD9" s="15">
        <v>0.1</v>
      </c>
      <c r="AE9" s="15">
        <v>0.1</v>
      </c>
      <c r="AF9" s="15">
        <v>0.1</v>
      </c>
      <c r="AG9" s="15">
        <v>0.1</v>
      </c>
      <c r="AH9" s="15">
        <v>0.1</v>
      </c>
    </row>
    <row r="10" spans="1:34" ht="15.75" x14ac:dyDescent="0.25">
      <c r="A10" s="3" t="s">
        <v>65</v>
      </c>
      <c r="B10" s="2" t="s">
        <v>49</v>
      </c>
      <c r="C10" s="3" t="s">
        <v>3</v>
      </c>
      <c r="D10" s="2" t="s">
        <v>66</v>
      </c>
      <c r="E10" s="4">
        <v>107.9</v>
      </c>
      <c r="F10" s="4">
        <v>25</v>
      </c>
      <c r="G10" s="5" t="s">
        <v>101</v>
      </c>
      <c r="H10" s="6">
        <v>385151</v>
      </c>
      <c r="I10" s="6">
        <v>731919</v>
      </c>
      <c r="J10" s="5" t="s">
        <v>1</v>
      </c>
      <c r="K10" s="13">
        <v>18</v>
      </c>
      <c r="L10" s="7"/>
      <c r="M10" s="14">
        <v>1.5</v>
      </c>
      <c r="N10" s="7"/>
      <c r="O10" s="1">
        <v>1.5</v>
      </c>
      <c r="P10" s="16">
        <v>0</v>
      </c>
      <c r="Q10" s="31">
        <v>1.51</v>
      </c>
      <c r="R10" s="31">
        <v>0.35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0.35</v>
      </c>
      <c r="Y10" s="15">
        <v>1.51</v>
      </c>
      <c r="Z10" s="15">
        <v>3.22</v>
      </c>
      <c r="AA10" s="15">
        <v>5.04</v>
      </c>
      <c r="AB10" s="15">
        <v>5.68</v>
      </c>
      <c r="AC10" s="15">
        <v>6.02</v>
      </c>
      <c r="AD10" s="15">
        <v>6.02</v>
      </c>
      <c r="AE10" s="15">
        <v>6.02</v>
      </c>
      <c r="AF10" s="15">
        <v>5.68</v>
      </c>
      <c r="AG10" s="15">
        <v>5.04</v>
      </c>
      <c r="AH10" s="15">
        <v>3.22</v>
      </c>
    </row>
    <row r="11" spans="1:34" ht="15.75" x14ac:dyDescent="0.25">
      <c r="A11" s="3" t="s">
        <v>67</v>
      </c>
      <c r="B11" s="2" t="s">
        <v>49</v>
      </c>
      <c r="C11" s="3" t="s">
        <v>4</v>
      </c>
      <c r="D11" s="2" t="s">
        <v>68</v>
      </c>
      <c r="E11" s="4">
        <v>107.9</v>
      </c>
      <c r="F11" s="4">
        <v>25</v>
      </c>
      <c r="G11" s="5" t="s">
        <v>102</v>
      </c>
      <c r="H11" s="6">
        <v>411858</v>
      </c>
      <c r="I11" s="6">
        <v>725935</v>
      </c>
      <c r="J11" s="5" t="s">
        <v>1</v>
      </c>
      <c r="K11" s="13">
        <v>18</v>
      </c>
      <c r="L11" s="7"/>
      <c r="M11" s="14">
        <v>2</v>
      </c>
      <c r="N11" s="7"/>
      <c r="O11" s="1">
        <v>1.04</v>
      </c>
      <c r="P11" s="16">
        <v>0</v>
      </c>
      <c r="Q11" s="31">
        <v>1.04</v>
      </c>
      <c r="R11" s="31">
        <v>0.5</v>
      </c>
      <c r="S11" s="31">
        <v>0.22</v>
      </c>
      <c r="T11" s="31">
        <v>0.12</v>
      </c>
      <c r="U11" s="31">
        <v>0.06</v>
      </c>
      <c r="V11" s="31">
        <v>0.06</v>
      </c>
      <c r="W11" s="31">
        <v>0.12</v>
      </c>
      <c r="X11" s="31">
        <v>0.22</v>
      </c>
      <c r="Y11" s="15">
        <v>0.5</v>
      </c>
      <c r="Z11" s="15">
        <v>1.04</v>
      </c>
      <c r="AA11" s="15">
        <v>1.65</v>
      </c>
      <c r="AB11" s="15">
        <v>2.19</v>
      </c>
      <c r="AC11" s="15">
        <v>2.67</v>
      </c>
      <c r="AD11" s="15">
        <v>2.96</v>
      </c>
      <c r="AE11" s="15">
        <v>2.96</v>
      </c>
      <c r="AF11" s="15">
        <v>2.67</v>
      </c>
      <c r="AG11" s="15">
        <v>2.19</v>
      </c>
      <c r="AH11" s="15">
        <v>1.65</v>
      </c>
    </row>
    <row r="12" spans="1:34" ht="15.75" x14ac:dyDescent="0.25">
      <c r="A12" s="3" t="s">
        <v>69</v>
      </c>
      <c r="B12" s="2" t="s">
        <v>49</v>
      </c>
      <c r="C12" s="3" t="s">
        <v>2</v>
      </c>
      <c r="D12" s="2" t="s">
        <v>70</v>
      </c>
      <c r="E12" s="4">
        <v>107.1</v>
      </c>
      <c r="F12" s="4">
        <v>25</v>
      </c>
      <c r="G12" s="5" t="s">
        <v>103</v>
      </c>
      <c r="H12" s="6">
        <v>291447</v>
      </c>
      <c r="I12" s="6">
        <v>712739</v>
      </c>
      <c r="J12" s="5" t="s">
        <v>1</v>
      </c>
      <c r="K12" s="13">
        <v>17</v>
      </c>
      <c r="L12" s="7">
        <v>20</v>
      </c>
      <c r="M12" s="14">
        <v>5.18</v>
      </c>
      <c r="N12" s="7">
        <v>0.35</v>
      </c>
      <c r="O12" s="1">
        <v>0.7</v>
      </c>
      <c r="P12" s="16" t="s">
        <v>47</v>
      </c>
      <c r="Q12" s="31">
        <v>5.38</v>
      </c>
      <c r="R12" s="31">
        <v>5.47</v>
      </c>
      <c r="S12" s="31">
        <v>5.4</v>
      </c>
      <c r="T12" s="31">
        <v>4.5599999999999996</v>
      </c>
      <c r="U12" s="31">
        <v>3.03</v>
      </c>
      <c r="V12" s="31">
        <v>1.77</v>
      </c>
      <c r="W12" s="31">
        <v>0.91</v>
      </c>
      <c r="X12" s="31">
        <v>0.39</v>
      </c>
      <c r="Y12" s="15">
        <v>0.08</v>
      </c>
      <c r="Z12" s="15">
        <v>0</v>
      </c>
      <c r="AA12" s="15">
        <v>0.08</v>
      </c>
      <c r="AB12" s="15">
        <v>0.39</v>
      </c>
      <c r="AC12" s="15">
        <v>0.91</v>
      </c>
      <c r="AD12" s="15">
        <v>1.77</v>
      </c>
      <c r="AE12" s="15">
        <v>3.03</v>
      </c>
      <c r="AF12" s="15">
        <v>4.5599999999999996</v>
      </c>
      <c r="AG12" s="15">
        <v>5.4</v>
      </c>
      <c r="AH12" s="15">
        <v>5.47</v>
      </c>
    </row>
    <row r="13" spans="1:34" ht="15.75" x14ac:dyDescent="0.25">
      <c r="A13" s="3" t="s">
        <v>71</v>
      </c>
      <c r="B13" s="2" t="s">
        <v>49</v>
      </c>
      <c r="C13" s="3" t="s">
        <v>42</v>
      </c>
      <c r="D13" s="2" t="s">
        <v>72</v>
      </c>
      <c r="E13" s="4">
        <v>107.3</v>
      </c>
      <c r="F13" s="4">
        <v>20</v>
      </c>
      <c r="G13" s="5" t="s">
        <v>104</v>
      </c>
      <c r="H13" s="6">
        <v>333102</v>
      </c>
      <c r="I13" s="6">
        <v>703931</v>
      </c>
      <c r="J13" s="5" t="s">
        <v>1</v>
      </c>
      <c r="K13" s="13">
        <v>10</v>
      </c>
      <c r="L13" s="7" t="s">
        <v>116</v>
      </c>
      <c r="M13" s="14">
        <v>1.5</v>
      </c>
      <c r="N13" s="7" t="s">
        <v>116</v>
      </c>
      <c r="O13" s="1">
        <v>0.6</v>
      </c>
      <c r="P13" s="16" t="s">
        <v>47</v>
      </c>
      <c r="Q13" s="31">
        <v>0</v>
      </c>
      <c r="R13" s="31">
        <v>0.2</v>
      </c>
      <c r="S13" s="31">
        <v>0.4</v>
      </c>
      <c r="T13" s="31">
        <v>0.61</v>
      </c>
      <c r="U13" s="31">
        <v>0.82</v>
      </c>
      <c r="V13" s="31">
        <v>1.08</v>
      </c>
      <c r="W13" s="31">
        <v>1.39</v>
      </c>
      <c r="X13" s="31">
        <v>1.64</v>
      </c>
      <c r="Y13" s="15">
        <v>1.81</v>
      </c>
      <c r="Z13" s="15">
        <v>1.94</v>
      </c>
      <c r="AA13" s="15">
        <v>1.81</v>
      </c>
      <c r="AB13" s="15">
        <v>1.64</v>
      </c>
      <c r="AC13" s="15">
        <v>1.39</v>
      </c>
      <c r="AD13" s="15">
        <v>1.08</v>
      </c>
      <c r="AE13" s="15">
        <v>0.82</v>
      </c>
      <c r="AF13" s="15">
        <v>0.61</v>
      </c>
      <c r="AG13" s="15">
        <v>0.4</v>
      </c>
      <c r="AH13" s="15">
        <v>0.2</v>
      </c>
    </row>
    <row r="14" spans="1:34" ht="15.75" x14ac:dyDescent="0.25">
      <c r="A14" s="3" t="s">
        <v>73</v>
      </c>
      <c r="B14" s="2" t="s">
        <v>49</v>
      </c>
      <c r="C14" s="3" t="s">
        <v>42</v>
      </c>
      <c r="D14" s="2" t="s">
        <v>74</v>
      </c>
      <c r="E14" s="4">
        <v>106.7</v>
      </c>
      <c r="F14" s="4">
        <v>20</v>
      </c>
      <c r="G14" s="5" t="s">
        <v>105</v>
      </c>
      <c r="H14" s="6">
        <v>334211</v>
      </c>
      <c r="I14" s="6">
        <v>711357</v>
      </c>
      <c r="J14" s="5" t="s">
        <v>1</v>
      </c>
      <c r="K14" s="13">
        <v>10</v>
      </c>
      <c r="L14" s="7" t="s">
        <v>116</v>
      </c>
      <c r="M14" s="14">
        <v>6.53</v>
      </c>
      <c r="N14" s="7" t="s">
        <v>116</v>
      </c>
      <c r="O14" s="1">
        <v>0.46</v>
      </c>
      <c r="P14" s="16">
        <v>6</v>
      </c>
      <c r="Q14" s="31">
        <v>0.89</v>
      </c>
      <c r="R14" s="31">
        <v>0.03</v>
      </c>
      <c r="S14" s="31">
        <v>0.32</v>
      </c>
      <c r="T14" s="31">
        <v>1.74</v>
      </c>
      <c r="U14" s="31">
        <v>4.6900000000000004</v>
      </c>
      <c r="V14" s="31">
        <v>9.9499999999999993</v>
      </c>
      <c r="W14" s="31">
        <v>19.329999999999998</v>
      </c>
      <c r="X14" s="31">
        <v>25.85</v>
      </c>
      <c r="Y14" s="15">
        <v>22.62</v>
      </c>
      <c r="Z14" s="15">
        <v>20.09</v>
      </c>
      <c r="AA14" s="15">
        <v>19.25</v>
      </c>
      <c r="AB14" s="15">
        <v>19.41</v>
      </c>
      <c r="AC14" s="15">
        <v>21.11</v>
      </c>
      <c r="AD14" s="15">
        <v>24.29</v>
      </c>
      <c r="AE14" s="15">
        <v>24.73</v>
      </c>
      <c r="AF14" s="15">
        <v>14.11</v>
      </c>
      <c r="AG14" s="15">
        <v>6.92</v>
      </c>
      <c r="AH14" s="15">
        <v>2.97</v>
      </c>
    </row>
    <row r="15" spans="1:34" ht="15.75" x14ac:dyDescent="0.25">
      <c r="A15" s="3" t="s">
        <v>75</v>
      </c>
      <c r="B15" s="2" t="s">
        <v>49</v>
      </c>
      <c r="C15" s="3" t="s">
        <v>43</v>
      </c>
      <c r="D15" s="2" t="s">
        <v>50</v>
      </c>
      <c r="E15" s="4">
        <v>107.1</v>
      </c>
      <c r="F15" s="4">
        <v>10</v>
      </c>
      <c r="G15" s="5" t="s">
        <v>106</v>
      </c>
      <c r="H15" s="6">
        <v>324703</v>
      </c>
      <c r="I15" s="6">
        <v>711125</v>
      </c>
      <c r="J15" s="5" t="s">
        <v>1</v>
      </c>
      <c r="K15" s="13">
        <v>11</v>
      </c>
      <c r="L15" s="7" t="s">
        <v>116</v>
      </c>
      <c r="M15" s="14">
        <v>0</v>
      </c>
      <c r="N15" s="7" t="s">
        <v>116</v>
      </c>
      <c r="O15" s="1">
        <v>3</v>
      </c>
      <c r="P15" s="16" t="s">
        <v>47</v>
      </c>
      <c r="Q15" s="31">
        <v>0</v>
      </c>
      <c r="R15" s="31">
        <v>0.19</v>
      </c>
      <c r="S15" s="31">
        <v>0.39</v>
      </c>
      <c r="T15" s="31">
        <v>0.6</v>
      </c>
      <c r="U15" s="31">
        <v>0.81</v>
      </c>
      <c r="V15" s="31">
        <v>1.05</v>
      </c>
      <c r="W15" s="31">
        <v>1.39</v>
      </c>
      <c r="X15" s="31">
        <v>1.7</v>
      </c>
      <c r="Y15" s="15">
        <v>1.87</v>
      </c>
      <c r="Z15" s="15">
        <v>1.94</v>
      </c>
      <c r="AA15" s="15">
        <v>1.87</v>
      </c>
      <c r="AB15" s="15">
        <v>1.7</v>
      </c>
      <c r="AC15" s="15">
        <v>1.39</v>
      </c>
      <c r="AD15" s="15">
        <v>1.05</v>
      </c>
      <c r="AE15" s="15">
        <v>0.81</v>
      </c>
      <c r="AF15" s="15">
        <v>0.6</v>
      </c>
      <c r="AG15" s="15">
        <v>0.39</v>
      </c>
      <c r="AH15" s="15">
        <v>0.19</v>
      </c>
    </row>
    <row r="16" spans="1:34" ht="15.75" x14ac:dyDescent="0.25">
      <c r="A16" s="3" t="s">
        <v>76</v>
      </c>
      <c r="B16" s="2" t="s">
        <v>49</v>
      </c>
      <c r="C16" s="3" t="s">
        <v>43</v>
      </c>
      <c r="D16" s="2" t="s">
        <v>77</v>
      </c>
      <c r="E16" s="4">
        <v>107.5</v>
      </c>
      <c r="F16" s="4">
        <v>25</v>
      </c>
      <c r="G16" s="5" t="s">
        <v>107</v>
      </c>
      <c r="H16" s="6">
        <v>322126</v>
      </c>
      <c r="I16" s="6">
        <v>710404</v>
      </c>
      <c r="J16" s="5" t="s">
        <v>1</v>
      </c>
      <c r="K16" s="13">
        <v>17</v>
      </c>
      <c r="L16" s="7">
        <v>19.5</v>
      </c>
      <c r="M16" s="14">
        <v>5.18</v>
      </c>
      <c r="N16" s="7">
        <v>0.66</v>
      </c>
      <c r="O16" s="1">
        <v>0.7</v>
      </c>
      <c r="P16" s="16" t="s">
        <v>47</v>
      </c>
      <c r="Q16" s="31">
        <v>0</v>
      </c>
      <c r="R16" s="31">
        <v>7.0000000000000007E-2</v>
      </c>
      <c r="S16" s="31">
        <v>0.38</v>
      </c>
      <c r="T16" s="31">
        <v>0.9</v>
      </c>
      <c r="U16" s="31">
        <v>1.76</v>
      </c>
      <c r="V16" s="31">
        <v>3.02</v>
      </c>
      <c r="W16" s="31">
        <v>4.5599999999999996</v>
      </c>
      <c r="X16" s="31">
        <v>5.39</v>
      </c>
      <c r="Y16" s="15">
        <v>5.46</v>
      </c>
      <c r="Z16" s="15">
        <v>5.37</v>
      </c>
      <c r="AA16" s="15">
        <v>5.46</v>
      </c>
      <c r="AB16" s="15">
        <v>5.39</v>
      </c>
      <c r="AC16" s="15">
        <v>4.5599999999999996</v>
      </c>
      <c r="AD16" s="15">
        <v>3.02</v>
      </c>
      <c r="AE16" s="15">
        <v>1.76</v>
      </c>
      <c r="AF16" s="15">
        <v>0.9</v>
      </c>
      <c r="AG16" s="15">
        <v>0.38</v>
      </c>
      <c r="AH16" s="15">
        <v>7.0000000000000007E-2</v>
      </c>
    </row>
    <row r="17" spans="1:34" ht="15.75" x14ac:dyDescent="0.25">
      <c r="A17" s="3" t="s">
        <v>78</v>
      </c>
      <c r="B17" s="2" t="s">
        <v>49</v>
      </c>
      <c r="C17" s="3" t="s">
        <v>41</v>
      </c>
      <c r="D17" s="2" t="s">
        <v>44</v>
      </c>
      <c r="E17" s="4">
        <v>106.9</v>
      </c>
      <c r="F17" s="4">
        <v>10</v>
      </c>
      <c r="G17" s="5" t="s">
        <v>108</v>
      </c>
      <c r="H17" s="6">
        <v>364242</v>
      </c>
      <c r="I17" s="6">
        <v>730741</v>
      </c>
      <c r="J17" s="5" t="s">
        <v>1</v>
      </c>
      <c r="K17" s="13">
        <v>10</v>
      </c>
      <c r="L17" s="7" t="s">
        <v>116</v>
      </c>
      <c r="M17" s="14">
        <v>0.3</v>
      </c>
      <c r="N17" s="7" t="s">
        <v>116</v>
      </c>
      <c r="O17" s="1">
        <v>0.7</v>
      </c>
      <c r="P17" s="16" t="s">
        <v>47</v>
      </c>
      <c r="Q17" s="31">
        <v>4.5</v>
      </c>
      <c r="R17" s="31">
        <v>2.5</v>
      </c>
      <c r="S17" s="31">
        <v>0.8</v>
      </c>
      <c r="T17" s="31">
        <v>0</v>
      </c>
      <c r="U17" s="31">
        <v>0.1</v>
      </c>
      <c r="V17" s="31">
        <v>0.5</v>
      </c>
      <c r="W17" s="31">
        <v>0.8</v>
      </c>
      <c r="X17" s="31">
        <v>0.9</v>
      </c>
      <c r="Y17" s="15">
        <v>0.7</v>
      </c>
      <c r="Z17" s="15">
        <v>0.3</v>
      </c>
      <c r="AA17" s="15">
        <v>0</v>
      </c>
      <c r="AB17" s="15">
        <v>0.2</v>
      </c>
      <c r="AC17" s="15">
        <v>1.6</v>
      </c>
      <c r="AD17" s="15">
        <v>3.6</v>
      </c>
      <c r="AE17" s="15">
        <v>5.0999999999999996</v>
      </c>
      <c r="AF17" s="15">
        <v>5.4</v>
      </c>
      <c r="AG17" s="15">
        <v>5.5</v>
      </c>
      <c r="AH17" s="15">
        <v>5.3</v>
      </c>
    </row>
    <row r="18" spans="1:34" ht="15.75" x14ac:dyDescent="0.25">
      <c r="A18" s="3" t="s">
        <v>79</v>
      </c>
      <c r="B18" s="2" t="s">
        <v>49</v>
      </c>
      <c r="C18" s="3" t="s">
        <v>41</v>
      </c>
      <c r="D18" s="2" t="s">
        <v>80</v>
      </c>
      <c r="E18" s="4">
        <v>107.5</v>
      </c>
      <c r="F18" s="4">
        <v>25</v>
      </c>
      <c r="G18" s="5" t="s">
        <v>109</v>
      </c>
      <c r="H18" s="6">
        <v>375246</v>
      </c>
      <c r="I18" s="6">
        <v>713824</v>
      </c>
      <c r="J18" s="5" t="s">
        <v>1</v>
      </c>
      <c r="K18" s="13">
        <v>11</v>
      </c>
      <c r="L18" s="7" t="s">
        <v>116</v>
      </c>
      <c r="M18" s="14">
        <v>4.5</v>
      </c>
      <c r="N18" s="7" t="s">
        <v>116</v>
      </c>
      <c r="O18" s="1">
        <v>1.18</v>
      </c>
      <c r="P18" s="16">
        <v>4</v>
      </c>
      <c r="Q18" s="31">
        <v>0.35</v>
      </c>
      <c r="R18" s="31">
        <v>1.69</v>
      </c>
      <c r="S18" s="31">
        <v>4.1500000000000004</v>
      </c>
      <c r="T18" s="31">
        <v>7.94</v>
      </c>
      <c r="U18" s="31">
        <v>12.15</v>
      </c>
      <c r="V18" s="31">
        <v>15.04</v>
      </c>
      <c r="W18" s="31">
        <v>15.34</v>
      </c>
      <c r="X18" s="31">
        <v>14.66</v>
      </c>
      <c r="Y18" s="15">
        <v>14.29</v>
      </c>
      <c r="Z18" s="15">
        <v>14.56</v>
      </c>
      <c r="AA18" s="15">
        <v>13.35</v>
      </c>
      <c r="AB18" s="15">
        <v>10.34</v>
      </c>
      <c r="AC18" s="15">
        <v>6.5</v>
      </c>
      <c r="AD18" s="15">
        <v>3.96</v>
      </c>
      <c r="AE18" s="15">
        <v>2.2799999999999998</v>
      </c>
      <c r="AF18" s="15">
        <v>0.92</v>
      </c>
      <c r="AG18" s="15">
        <v>0.22</v>
      </c>
      <c r="AH18" s="15">
        <v>0.03</v>
      </c>
    </row>
    <row r="19" spans="1:34" ht="15.75" x14ac:dyDescent="0.25">
      <c r="A19" s="3" t="s">
        <v>81</v>
      </c>
      <c r="B19" s="2" t="s">
        <v>49</v>
      </c>
      <c r="C19" s="3" t="s">
        <v>82</v>
      </c>
      <c r="D19" s="2" t="s">
        <v>83</v>
      </c>
      <c r="E19" s="4">
        <v>107.7</v>
      </c>
      <c r="F19" s="4">
        <v>10</v>
      </c>
      <c r="G19" s="5" t="s">
        <v>110</v>
      </c>
      <c r="H19" s="6">
        <v>361735</v>
      </c>
      <c r="I19" s="6">
        <v>714502</v>
      </c>
      <c r="J19" s="5" t="s">
        <v>1</v>
      </c>
      <c r="K19" s="13">
        <v>18</v>
      </c>
      <c r="L19" s="7"/>
      <c r="M19" s="14">
        <v>1</v>
      </c>
      <c r="N19" s="7"/>
      <c r="O19" s="1">
        <v>1</v>
      </c>
      <c r="P19" s="16" t="s">
        <v>47</v>
      </c>
      <c r="Q19" s="31">
        <v>0</v>
      </c>
      <c r="R19" s="31">
        <v>0.2</v>
      </c>
      <c r="S19" s="31">
        <v>0.4</v>
      </c>
      <c r="T19" s="31">
        <v>0.6</v>
      </c>
      <c r="U19" s="31">
        <v>0.8</v>
      </c>
      <c r="V19" s="31">
        <v>1.1000000000000001</v>
      </c>
      <c r="W19" s="31">
        <v>1.4</v>
      </c>
      <c r="X19" s="31">
        <v>1.7</v>
      </c>
      <c r="Y19" s="15">
        <v>1.9</v>
      </c>
      <c r="Z19" s="15">
        <v>1.9</v>
      </c>
      <c r="AA19" s="15">
        <v>1.9</v>
      </c>
      <c r="AB19" s="15">
        <v>1.7</v>
      </c>
      <c r="AC19" s="15">
        <v>1.4</v>
      </c>
      <c r="AD19" s="15">
        <v>1.1000000000000001</v>
      </c>
      <c r="AE19" s="15">
        <v>0.8</v>
      </c>
      <c r="AF19" s="15">
        <v>0.6</v>
      </c>
      <c r="AG19" s="15">
        <v>0.4</v>
      </c>
      <c r="AH19" s="15">
        <v>0.2</v>
      </c>
    </row>
    <row r="20" spans="1:34" ht="15.75" x14ac:dyDescent="0.25">
      <c r="A20" s="3" t="s">
        <v>84</v>
      </c>
      <c r="B20" s="2" t="s">
        <v>49</v>
      </c>
      <c r="C20" s="3" t="s">
        <v>82</v>
      </c>
      <c r="D20" s="2" t="s">
        <v>85</v>
      </c>
      <c r="E20" s="4">
        <v>107.3</v>
      </c>
      <c r="F20" s="4">
        <v>25</v>
      </c>
      <c r="G20" s="5" t="s">
        <v>111</v>
      </c>
      <c r="H20" s="6">
        <v>362339</v>
      </c>
      <c r="I20" s="6">
        <v>722351</v>
      </c>
      <c r="J20" s="5" t="s">
        <v>1</v>
      </c>
      <c r="K20" s="13">
        <v>18</v>
      </c>
      <c r="L20" s="7"/>
      <c r="M20" s="14">
        <v>1</v>
      </c>
      <c r="N20" s="7"/>
      <c r="O20" s="1">
        <v>1</v>
      </c>
      <c r="P20" s="16" t="s">
        <v>47</v>
      </c>
      <c r="Q20" s="31">
        <v>1.9</v>
      </c>
      <c r="R20" s="31">
        <v>1.7</v>
      </c>
      <c r="S20" s="31">
        <v>1.7</v>
      </c>
      <c r="T20" s="31">
        <v>1.4</v>
      </c>
      <c r="U20" s="31">
        <v>1.1000000000000001</v>
      </c>
      <c r="V20" s="31">
        <v>0.8</v>
      </c>
      <c r="W20" s="31">
        <v>0.6</v>
      </c>
      <c r="X20" s="31">
        <v>0.4</v>
      </c>
      <c r="Y20" s="15">
        <v>0.2</v>
      </c>
      <c r="Z20" s="15">
        <v>0</v>
      </c>
      <c r="AA20" s="15">
        <v>0.2</v>
      </c>
      <c r="AB20" s="15">
        <v>0.4</v>
      </c>
      <c r="AC20" s="15">
        <v>0.6</v>
      </c>
      <c r="AD20" s="15">
        <v>0.8</v>
      </c>
      <c r="AE20" s="15">
        <v>1.1000000000000001</v>
      </c>
      <c r="AF20" s="15">
        <v>1.4</v>
      </c>
      <c r="AG20" s="15">
        <v>1.7</v>
      </c>
      <c r="AH20" s="15">
        <v>1.9</v>
      </c>
    </row>
    <row r="21" spans="1:34" ht="15.75" x14ac:dyDescent="0.25">
      <c r="A21" s="3" t="s">
        <v>86</v>
      </c>
      <c r="B21" s="2" t="s">
        <v>49</v>
      </c>
      <c r="C21" s="3" t="s">
        <v>82</v>
      </c>
      <c r="D21" s="2" t="s">
        <v>87</v>
      </c>
      <c r="E21" s="4">
        <v>107.3</v>
      </c>
      <c r="F21" s="4">
        <v>25</v>
      </c>
      <c r="G21" s="5" t="s">
        <v>112</v>
      </c>
      <c r="H21" s="6">
        <v>363030</v>
      </c>
      <c r="I21" s="6">
        <v>721212</v>
      </c>
      <c r="J21" s="5" t="s">
        <v>1</v>
      </c>
      <c r="K21" s="13">
        <v>18</v>
      </c>
      <c r="L21" s="7"/>
      <c r="M21" s="14">
        <v>1</v>
      </c>
      <c r="N21" s="7"/>
      <c r="O21" s="1">
        <v>1</v>
      </c>
      <c r="P21" s="16" t="s">
        <v>47</v>
      </c>
      <c r="Q21" s="31">
        <v>0</v>
      </c>
      <c r="R21" s="31">
        <v>0.2</v>
      </c>
      <c r="S21" s="31">
        <v>0.4</v>
      </c>
      <c r="T21" s="31">
        <v>0.6</v>
      </c>
      <c r="U21" s="31">
        <v>0.8</v>
      </c>
      <c r="V21" s="31">
        <v>1.1000000000000001</v>
      </c>
      <c r="W21" s="31">
        <v>1.4</v>
      </c>
      <c r="X21" s="31">
        <v>1.7</v>
      </c>
      <c r="Y21" s="15">
        <v>1.9</v>
      </c>
      <c r="Z21" s="15">
        <v>1.9</v>
      </c>
      <c r="AA21" s="15">
        <v>1.9</v>
      </c>
      <c r="AB21" s="15">
        <v>1.7</v>
      </c>
      <c r="AC21" s="15">
        <v>1.4</v>
      </c>
      <c r="AD21" s="15">
        <v>1.1000000000000001</v>
      </c>
      <c r="AE21" s="15">
        <v>0.8</v>
      </c>
      <c r="AF21" s="15">
        <v>0.6</v>
      </c>
      <c r="AG21" s="15">
        <v>0.4</v>
      </c>
      <c r="AH21" s="15">
        <v>0.2</v>
      </c>
    </row>
    <row r="22" spans="1:34" ht="15.75" x14ac:dyDescent="0.25">
      <c r="A22" s="3" t="s">
        <v>88</v>
      </c>
      <c r="B22" s="2" t="s">
        <v>49</v>
      </c>
      <c r="C22" s="3" t="s">
        <v>3</v>
      </c>
      <c r="D22" s="2" t="s">
        <v>89</v>
      </c>
      <c r="E22" s="4">
        <v>106.9</v>
      </c>
      <c r="F22" s="4">
        <v>1</v>
      </c>
      <c r="G22" s="5" t="s">
        <v>113</v>
      </c>
      <c r="H22" s="6">
        <v>384129</v>
      </c>
      <c r="I22" s="6">
        <v>730838</v>
      </c>
      <c r="J22" s="5" t="s">
        <v>46</v>
      </c>
      <c r="K22" s="13">
        <v>6</v>
      </c>
      <c r="L22" s="7"/>
      <c r="M22" s="14">
        <v>0</v>
      </c>
      <c r="N22" s="7"/>
      <c r="O22" s="1">
        <v>0.7</v>
      </c>
      <c r="P22" s="16" t="s">
        <v>47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</row>
    <row r="23" spans="1:34" ht="15.75" x14ac:dyDescent="0.25">
      <c r="A23" s="3" t="s">
        <v>90</v>
      </c>
      <c r="B23" s="2" t="s">
        <v>49</v>
      </c>
      <c r="C23" s="3" t="s">
        <v>39</v>
      </c>
      <c r="D23" s="2" t="s">
        <v>91</v>
      </c>
      <c r="E23" s="4">
        <v>107.5</v>
      </c>
      <c r="F23" s="4">
        <v>20</v>
      </c>
      <c r="G23" s="5" t="s">
        <v>114</v>
      </c>
      <c r="H23" s="6">
        <v>393228</v>
      </c>
      <c r="I23" s="6">
        <v>723030</v>
      </c>
      <c r="J23" s="5" t="s">
        <v>1</v>
      </c>
      <c r="K23" s="13">
        <v>18</v>
      </c>
      <c r="L23" s="7" t="s">
        <v>116</v>
      </c>
      <c r="M23" s="14">
        <v>1.5</v>
      </c>
      <c r="N23" s="7" t="s">
        <v>116</v>
      </c>
      <c r="O23" s="1">
        <v>0.7</v>
      </c>
      <c r="P23" s="16" t="s">
        <v>47</v>
      </c>
      <c r="Q23" s="31">
        <v>1.6</v>
      </c>
      <c r="R23" s="31">
        <v>0.6</v>
      </c>
      <c r="S23" s="31">
        <v>0</v>
      </c>
      <c r="T23" s="31">
        <v>0.1</v>
      </c>
      <c r="U23" s="31">
        <v>0.2</v>
      </c>
      <c r="V23" s="31">
        <v>0.2</v>
      </c>
      <c r="W23" s="31">
        <v>0.1</v>
      </c>
      <c r="X23" s="31">
        <v>0</v>
      </c>
      <c r="Y23" s="15">
        <v>0.6</v>
      </c>
      <c r="Z23" s="15">
        <v>1.6</v>
      </c>
      <c r="AA23" s="15">
        <v>3.5</v>
      </c>
      <c r="AB23" s="15">
        <v>5.7</v>
      </c>
      <c r="AC23" s="15">
        <v>7.5</v>
      </c>
      <c r="AD23" s="15">
        <v>7.6</v>
      </c>
      <c r="AE23" s="15">
        <v>7.6</v>
      </c>
      <c r="AF23" s="15">
        <v>7.5</v>
      </c>
      <c r="AG23" s="15">
        <v>5.7</v>
      </c>
      <c r="AH23" s="15">
        <v>3.5</v>
      </c>
    </row>
    <row r="24" spans="1:34" ht="15.75" x14ac:dyDescent="0.25">
      <c r="A24" s="3" t="s">
        <v>92</v>
      </c>
      <c r="B24" s="2" t="s">
        <v>49</v>
      </c>
      <c r="C24" s="3" t="s">
        <v>3</v>
      </c>
      <c r="D24" s="2" t="s">
        <v>89</v>
      </c>
      <c r="E24" s="4">
        <v>107.1</v>
      </c>
      <c r="F24" s="4">
        <v>25</v>
      </c>
      <c r="G24" s="5" t="s">
        <v>115</v>
      </c>
      <c r="H24" s="6">
        <v>383756</v>
      </c>
      <c r="I24" s="6">
        <v>731857</v>
      </c>
      <c r="J24" s="5" t="s">
        <v>1</v>
      </c>
      <c r="K24" s="13">
        <v>18</v>
      </c>
      <c r="L24" s="7"/>
      <c r="M24" s="14">
        <v>0</v>
      </c>
      <c r="N24" s="7"/>
      <c r="O24" s="1">
        <v>0.6</v>
      </c>
      <c r="P24" s="16" t="s">
        <v>47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</row>
    <row r="25" spans="1:34" ht="15.75" x14ac:dyDescent="0.25">
      <c r="A25" s="19"/>
      <c r="B25" s="20"/>
      <c r="C25" s="19"/>
      <c r="D25" s="20"/>
      <c r="E25" s="21"/>
      <c r="F25" s="21"/>
      <c r="G25" s="22"/>
      <c r="H25" s="23"/>
      <c r="I25" s="23"/>
      <c r="J25" s="22"/>
      <c r="K25" s="24"/>
      <c r="L25" s="25"/>
      <c r="M25" s="26"/>
      <c r="N25" s="25"/>
      <c r="O25" s="27"/>
      <c r="P25" s="28"/>
      <c r="Q25" s="29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ht="15.75" x14ac:dyDescent="0.25">
      <c r="A26" s="19"/>
      <c r="B26" s="20"/>
      <c r="C26" s="19"/>
      <c r="D26" s="20"/>
      <c r="E26" s="21"/>
      <c r="F26" s="21"/>
      <c r="G26" s="22"/>
      <c r="H26" s="23"/>
      <c r="I26" s="23"/>
      <c r="J26" s="22"/>
      <c r="K26" s="24"/>
      <c r="L26" s="25"/>
      <c r="M26" s="26"/>
      <c r="N26" s="25"/>
      <c r="O26" s="27"/>
      <c r="P26" s="28"/>
      <c r="Q26" s="29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8" x14ac:dyDescent="0.25">
      <c r="A27" s="11" t="s">
        <v>38</v>
      </c>
      <c r="B27" s="12" t="s">
        <v>40</v>
      </c>
      <c r="D27" s="20"/>
      <c r="E27" s="21"/>
      <c r="F27" s="21"/>
      <c r="G27" s="22"/>
      <c r="H27" s="23"/>
      <c r="I27" s="23"/>
      <c r="J27" s="22"/>
      <c r="K27" s="24"/>
      <c r="L27" s="25"/>
      <c r="M27" s="26"/>
      <c r="N27" s="25"/>
      <c r="O27" s="27"/>
      <c r="P27" s="28"/>
      <c r="Q27" s="29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</row>
    <row r="28" spans="1:34" ht="15.75" x14ac:dyDescent="0.25">
      <c r="A28" s="19"/>
      <c r="B28" s="20"/>
      <c r="C28" s="19"/>
      <c r="D28" s="20"/>
      <c r="E28" s="21"/>
      <c r="F28" s="21"/>
      <c r="G28" s="22"/>
      <c r="H28" s="23"/>
      <c r="I28" s="23"/>
      <c r="J28" s="22"/>
      <c r="K28" s="24"/>
      <c r="L28" s="25"/>
      <c r="M28" s="26"/>
      <c r="N28" s="25"/>
      <c r="O28" s="27"/>
      <c r="P28" s="28"/>
      <c r="Q28" s="29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spans="1:34" ht="15.75" x14ac:dyDescent="0.25">
      <c r="A29" s="19"/>
      <c r="B29" s="20"/>
      <c r="C29" s="19"/>
      <c r="D29" s="20"/>
      <c r="E29" s="21"/>
      <c r="F29" s="21"/>
      <c r="G29" s="22"/>
      <c r="H29" s="23"/>
      <c r="I29" s="23"/>
      <c r="J29" s="22"/>
      <c r="K29" s="24"/>
      <c r="L29" s="25"/>
      <c r="M29" s="26"/>
      <c r="N29" s="25"/>
      <c r="O29" s="27"/>
      <c r="P29" s="28"/>
      <c r="Q29" s="29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4" ht="15.75" x14ac:dyDescent="0.25">
      <c r="A30" s="19"/>
      <c r="B30" s="20"/>
      <c r="C30" s="19"/>
      <c r="D30" s="20"/>
      <c r="E30" s="21"/>
      <c r="F30" s="21"/>
      <c r="G30" s="22"/>
      <c r="H30" s="23"/>
      <c r="I30" s="23"/>
      <c r="J30" s="22"/>
      <c r="K30" s="24"/>
      <c r="L30" s="25"/>
      <c r="M30" s="26"/>
      <c r="N30" s="25"/>
      <c r="O30" s="27"/>
      <c r="P30" s="28"/>
      <c r="Q30" s="29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</row>
    <row r="31" spans="1:34" ht="15.75" x14ac:dyDescent="0.25">
      <c r="A31" s="19"/>
      <c r="B31" s="20"/>
      <c r="C31" s="19"/>
      <c r="D31" s="20"/>
      <c r="E31" s="21"/>
      <c r="F31" s="21"/>
      <c r="G31" s="22"/>
      <c r="H31" s="23"/>
      <c r="I31" s="23"/>
      <c r="J31" s="22"/>
      <c r="K31" s="24"/>
      <c r="L31" s="25"/>
      <c r="M31" s="26"/>
      <c r="N31" s="25"/>
      <c r="O31" s="27"/>
      <c r="P31" s="28"/>
      <c r="Q31" s="29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</row>
    <row r="32" spans="1:34" ht="15.75" x14ac:dyDescent="0.25">
      <c r="A32" s="19"/>
      <c r="B32" s="20"/>
      <c r="C32" s="19"/>
      <c r="D32" s="20"/>
      <c r="E32" s="21"/>
      <c r="F32" s="21"/>
      <c r="G32" s="22"/>
      <c r="H32" s="23"/>
      <c r="I32" s="23"/>
      <c r="J32" s="22"/>
      <c r="K32" s="24"/>
      <c r="L32" s="25"/>
      <c r="M32" s="26"/>
      <c r="N32" s="25"/>
      <c r="O32" s="27"/>
      <c r="P32" s="28"/>
      <c r="Q32" s="29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ht="15.75" x14ac:dyDescent="0.25">
      <c r="A33" s="19"/>
      <c r="B33" s="20"/>
      <c r="C33" s="19"/>
      <c r="D33" s="20"/>
      <c r="E33" s="21"/>
      <c r="F33" s="21"/>
      <c r="G33" s="22"/>
      <c r="H33" s="23"/>
      <c r="I33" s="23"/>
      <c r="J33" s="22"/>
      <c r="K33" s="24"/>
      <c r="L33" s="25"/>
      <c r="M33" s="26"/>
      <c r="N33" s="25"/>
      <c r="O33" s="27"/>
      <c r="P33" s="28"/>
      <c r="Q33" s="29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ht="15.75" x14ac:dyDescent="0.25">
      <c r="A34" s="19"/>
      <c r="B34" s="20"/>
      <c r="C34" s="19"/>
      <c r="D34" s="20"/>
      <c r="E34" s="21"/>
      <c r="F34" s="21"/>
      <c r="G34" s="22"/>
      <c r="H34" s="23"/>
      <c r="I34" s="23"/>
      <c r="J34" s="22"/>
      <c r="K34" s="24"/>
      <c r="L34" s="25"/>
      <c r="M34" s="26"/>
      <c r="N34" s="25"/>
      <c r="O34" s="27"/>
      <c r="P34" s="28"/>
      <c r="Q34" s="29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</sheetData>
  <autoFilter ref="A1:AH35"/>
  <conditionalFormatting sqref="J36:O1048576 J2:K2 L2:N34 J4:K34">
    <cfRule type="containsText" dxfId="2" priority="17" operator="containsText" text="X">
      <formula>NOT(ISERROR(SEARCH("X",J2)))</formula>
    </cfRule>
  </conditionalFormatting>
  <conditionalFormatting sqref="K3">
    <cfRule type="containsText" dxfId="1" priority="10" operator="containsText" text="X">
      <formula>NOT(ISERROR(SEARCH("X",K3)))</formula>
    </cfRule>
  </conditionalFormatting>
  <conditionalFormatting sqref="J3">
    <cfRule type="containsText" dxfId="0" priority="7" operator="containsText" text="X">
      <formula>NOT(ISERROR(SEARCH("X",J3)))</formula>
    </cfRule>
  </conditionalFormatting>
  <pageMargins left="1.4960629921259843" right="0.11811023622047245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</vt:lpstr>
      <vt:lpstr>Datos!Área_de_impresión</vt:lpstr>
      <vt:lpstr>Datos!Títulos_a_imprimir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2023-02-24T15:14:32Z</dcterms:created>
  <dcterms:modified xsi:type="dcterms:W3CDTF">2025-01-22T16:57:57Z</dcterms:modified>
</cp:coreProperties>
</file>